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<sst xmlns="http://schemas.openxmlformats.org/spreadsheetml/2006/main" count="6" uniqueCount="6">
  <si>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The value of compounding by starting to save early</t>
  </si>
  <si>
    <t>Rate</t>
  </si>
  <si>
    <t>Per year</t>
  </si>
  <si>
    <t>period</t>
  </si>
  <si>
    <t>year</t>
  </si>
  <si>
    <t>Total Saved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</si>
</sst>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[$$-409]#,##0.00;[RED]\-[$$-409]#,##0.00"/>
    <numFmt numFmtId="167" formatCode="[$$-409]#,##0;[RED]\-[$$-409]#,##0"/>
  </numFmts>
  <fonts count="13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5">
    <xf numFmtId="164" fontId="0" fillId="0" borderId="0" xfId="0" applyAlignment="1">
      <alignment/>
    </xf>
    <xf numFmtId="164" fontId="1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86" zoomScaleNormal="86" workbookViewId="0" topLeftCell="A2">
      <selection activeCell="D3" sqref="D3"/>
    </sheetView>
  </sheetViews>
  <sheetFormatPr defaultColWidth="10.28125" defaultRowHeight="12.75"/>
  <cols>
    <col min="1" max="1" width="11.57421875" style="0" customWidth="1"/>
    <col min="2" max="2" width="12.57421875" style="0" customWidth="1"/>
    <col min="3" max="16384" width="11.57421875" style="0" customWidth="1"/>
  </cols>
  <sheetData>
    <row r="1" ht="17.25">
      <c r="A1" s="1" t="s">
        <v>0</v>
      </c>
    </row>
    <row r="2" spans="1:7" ht="12.75">
      <c r="A2" t="s">
        <v>1</v>
      </c>
      <c r="B2" s="2">
        <v>0.08</v>
      </c>
      <c r="G2" s="2"/>
    </row>
    <row r="3" spans="1:7" ht="14.25">
      <c r="A3" t="s">
        <v>2</v>
      </c>
      <c r="B3" s="3">
        <v>10000</v>
      </c>
      <c r="G3" s="3"/>
    </row>
    <row r="4" spans="1:2" ht="12.75">
      <c r="A4" t="s">
        <v>3</v>
      </c>
      <c r="B4">
        <v>30</v>
      </c>
    </row>
    <row r="5" spans="1:7" ht="12.75">
      <c r="A5" t="s">
        <v>4</v>
      </c>
      <c r="B5" s="4"/>
      <c r="C5" s="4"/>
      <c r="D5" s="4"/>
      <c r="E5" s="4"/>
      <c r="F5" s="4"/>
      <c r="G5" s="4"/>
    </row>
    <row r="6" spans="1:7" ht="14.25">
      <c r="A6">
        <v>30</v>
      </c>
      <c r="B6" s="4">
        <f aca="true" t="shared" si="0" ref="B6:B15">$B$3</f>
        <v>10000</v>
      </c>
      <c r="C6" s="4">
        <f>B3</f>
        <v>10000</v>
      </c>
      <c r="E6" s="4"/>
      <c r="F6" s="4">
        <f aca="true" t="shared" si="1" ref="F6:F15">$B$3/2</f>
        <v>5000</v>
      </c>
      <c r="G6" s="4">
        <f aca="true" t="shared" si="2" ref="G6:G35">G5*(1+$B$2)+F6</f>
        <v>5000</v>
      </c>
    </row>
    <row r="7" spans="1:7" ht="14.25">
      <c r="A7">
        <v>31</v>
      </c>
      <c r="B7" s="4">
        <f t="shared" si="0"/>
        <v>10000</v>
      </c>
      <c r="C7" s="4">
        <f aca="true" t="shared" si="3" ref="C7:C35">C6*(1+$B$2)+B7</f>
        <v>20800</v>
      </c>
      <c r="E7" s="4"/>
      <c r="F7" s="4">
        <f t="shared" si="1"/>
        <v>5000</v>
      </c>
      <c r="G7" s="4">
        <f t="shared" si="2"/>
        <v>10400</v>
      </c>
    </row>
    <row r="8" spans="1:7" ht="14.25">
      <c r="A8">
        <v>32</v>
      </c>
      <c r="B8" s="4">
        <f t="shared" si="0"/>
        <v>10000</v>
      </c>
      <c r="C8" s="4">
        <f t="shared" si="3"/>
        <v>32464</v>
      </c>
      <c r="D8" s="4"/>
      <c r="E8" s="4"/>
      <c r="F8" s="4">
        <f t="shared" si="1"/>
        <v>5000</v>
      </c>
      <c r="G8" s="4">
        <f t="shared" si="2"/>
        <v>16232</v>
      </c>
    </row>
    <row r="9" spans="1:7" ht="14.25">
      <c r="A9">
        <v>33</v>
      </c>
      <c r="B9" s="4">
        <f t="shared" si="0"/>
        <v>10000</v>
      </c>
      <c r="C9" s="4">
        <f t="shared" si="3"/>
        <v>45061.12</v>
      </c>
      <c r="D9" s="4"/>
      <c r="E9" s="4"/>
      <c r="F9" s="4">
        <f t="shared" si="1"/>
        <v>5000</v>
      </c>
      <c r="G9" s="4">
        <f t="shared" si="2"/>
        <v>22530.56</v>
      </c>
    </row>
    <row r="10" spans="1:7" ht="14.25">
      <c r="A10">
        <v>34</v>
      </c>
      <c r="B10" s="4">
        <f t="shared" si="0"/>
        <v>10000</v>
      </c>
      <c r="C10" s="4">
        <f t="shared" si="3"/>
        <v>58666.009600000005</v>
      </c>
      <c r="D10" s="4"/>
      <c r="E10" s="4"/>
      <c r="F10" s="4">
        <f t="shared" si="1"/>
        <v>5000</v>
      </c>
      <c r="G10" s="4">
        <f t="shared" si="2"/>
        <v>29333.004800000002</v>
      </c>
    </row>
    <row r="11" spans="1:7" ht="14.25">
      <c r="A11">
        <v>35</v>
      </c>
      <c r="B11" s="4">
        <f t="shared" si="0"/>
        <v>10000</v>
      </c>
      <c r="C11" s="4">
        <f t="shared" si="3"/>
        <v>73359.29036800002</v>
      </c>
      <c r="D11" s="4"/>
      <c r="E11" s="4"/>
      <c r="F11" s="4">
        <f t="shared" si="1"/>
        <v>5000</v>
      </c>
      <c r="G11" s="4">
        <f t="shared" si="2"/>
        <v>36679.64518400001</v>
      </c>
    </row>
    <row r="12" spans="1:7" ht="14.25">
      <c r="A12">
        <v>36</v>
      </c>
      <c r="B12" s="4">
        <f t="shared" si="0"/>
        <v>10000</v>
      </c>
      <c r="C12" s="4">
        <f t="shared" si="3"/>
        <v>89228.03359744002</v>
      </c>
      <c r="D12" s="4"/>
      <c r="E12" s="4"/>
      <c r="F12" s="4">
        <f t="shared" si="1"/>
        <v>5000</v>
      </c>
      <c r="G12" s="4">
        <f t="shared" si="2"/>
        <v>44614.01679872001</v>
      </c>
    </row>
    <row r="13" spans="1:7" ht="14.25">
      <c r="A13">
        <v>37</v>
      </c>
      <c r="B13" s="4">
        <f t="shared" si="0"/>
        <v>10000</v>
      </c>
      <c r="C13" s="4">
        <f t="shared" si="3"/>
        <v>106366.27628523523</v>
      </c>
      <c r="D13" s="4"/>
      <c r="E13" s="4"/>
      <c r="F13" s="4">
        <f t="shared" si="1"/>
        <v>5000</v>
      </c>
      <c r="G13" s="4">
        <f t="shared" si="2"/>
        <v>53183.138142617616</v>
      </c>
    </row>
    <row r="14" spans="1:7" ht="14.25">
      <c r="A14">
        <v>38</v>
      </c>
      <c r="B14" s="4">
        <f t="shared" si="0"/>
        <v>10000</v>
      </c>
      <c r="C14" s="4">
        <f t="shared" si="3"/>
        <v>124875.57838805405</v>
      </c>
      <c r="D14" s="4"/>
      <c r="E14" s="4"/>
      <c r="F14" s="4">
        <f t="shared" si="1"/>
        <v>5000</v>
      </c>
      <c r="G14" s="4">
        <f t="shared" si="2"/>
        <v>62437.78919402703</v>
      </c>
    </row>
    <row r="15" spans="1:7" ht="14.25">
      <c r="A15">
        <v>39</v>
      </c>
      <c r="B15" s="4">
        <f t="shared" si="0"/>
        <v>10000</v>
      </c>
      <c r="C15" s="4">
        <f t="shared" si="3"/>
        <v>144865.6246590984</v>
      </c>
      <c r="D15" s="4"/>
      <c r="E15" s="4"/>
      <c r="F15" s="4">
        <f t="shared" si="1"/>
        <v>5000</v>
      </c>
      <c r="G15" s="4">
        <f t="shared" si="2"/>
        <v>72432.8123295492</v>
      </c>
    </row>
    <row r="16" spans="1:7" ht="14.25">
      <c r="A16">
        <v>40</v>
      </c>
      <c r="B16" s="4"/>
      <c r="C16" s="4">
        <f t="shared" si="3"/>
        <v>156454.87463182627</v>
      </c>
      <c r="D16" s="4">
        <f aca="true" t="shared" si="4" ref="D16:D35">$B$3</f>
        <v>10000</v>
      </c>
      <c r="E16" s="4">
        <f aca="true" t="shared" si="5" ref="E16:E35">E15*(1+$B$2)+D16</f>
        <v>10000</v>
      </c>
      <c r="F16" s="4">
        <f aca="true" t="shared" si="6" ref="F16:F35">$B$3</f>
        <v>10000</v>
      </c>
      <c r="G16" s="4">
        <f t="shared" si="2"/>
        <v>88227.43731591314</v>
      </c>
    </row>
    <row r="17" spans="1:7" ht="14.25">
      <c r="A17">
        <v>41</v>
      </c>
      <c r="B17" s="4"/>
      <c r="C17" s="4">
        <f t="shared" si="3"/>
        <v>168971.2646023724</v>
      </c>
      <c r="D17" s="4">
        <f t="shared" si="4"/>
        <v>10000</v>
      </c>
      <c r="E17" s="4">
        <f t="shared" si="5"/>
        <v>20800</v>
      </c>
      <c r="F17" s="4">
        <f t="shared" si="6"/>
        <v>10000</v>
      </c>
      <c r="G17" s="4">
        <f t="shared" si="2"/>
        <v>105285.6323011862</v>
      </c>
    </row>
    <row r="18" spans="1:7" ht="14.25">
      <c r="A18">
        <v>42</v>
      </c>
      <c r="B18" s="4"/>
      <c r="C18" s="4">
        <f t="shared" si="3"/>
        <v>182488.9657705622</v>
      </c>
      <c r="D18" s="4">
        <f t="shared" si="4"/>
        <v>10000</v>
      </c>
      <c r="E18" s="4">
        <f t="shared" si="5"/>
        <v>32464</v>
      </c>
      <c r="F18" s="4">
        <f t="shared" si="6"/>
        <v>10000</v>
      </c>
      <c r="G18" s="4">
        <f t="shared" si="2"/>
        <v>123708.4828852811</v>
      </c>
    </row>
    <row r="19" spans="1:7" ht="14.25">
      <c r="A19">
        <v>43</v>
      </c>
      <c r="B19" s="4"/>
      <c r="C19" s="4">
        <f t="shared" si="3"/>
        <v>197088.08303220719</v>
      </c>
      <c r="D19" s="4">
        <f t="shared" si="4"/>
        <v>10000</v>
      </c>
      <c r="E19" s="4">
        <f t="shared" si="5"/>
        <v>45061.12</v>
      </c>
      <c r="F19" s="4">
        <f t="shared" si="6"/>
        <v>10000</v>
      </c>
      <c r="G19" s="4">
        <f t="shared" si="2"/>
        <v>143605.1615161036</v>
      </c>
    </row>
    <row r="20" spans="1:7" ht="14.25">
      <c r="A20">
        <v>44</v>
      </c>
      <c r="B20" s="4"/>
      <c r="C20" s="4">
        <f t="shared" si="3"/>
        <v>212855.12967478376</v>
      </c>
      <c r="D20" s="4">
        <f t="shared" si="4"/>
        <v>10000</v>
      </c>
      <c r="E20" s="4">
        <f t="shared" si="5"/>
        <v>58666.009600000005</v>
      </c>
      <c r="F20" s="4">
        <f t="shared" si="6"/>
        <v>10000</v>
      </c>
      <c r="G20" s="4">
        <f t="shared" si="2"/>
        <v>165093.57443739192</v>
      </c>
    </row>
    <row r="21" spans="1:7" ht="14.25">
      <c r="A21">
        <v>45</v>
      </c>
      <c r="B21" s="4"/>
      <c r="C21" s="4">
        <f t="shared" si="3"/>
        <v>229883.54004876647</v>
      </c>
      <c r="D21" s="4">
        <f t="shared" si="4"/>
        <v>10000</v>
      </c>
      <c r="E21" s="4">
        <f t="shared" si="5"/>
        <v>73359.29036800002</v>
      </c>
      <c r="F21" s="4">
        <f t="shared" si="6"/>
        <v>10000</v>
      </c>
      <c r="G21" s="4">
        <f t="shared" si="2"/>
        <v>188301.06039238328</v>
      </c>
    </row>
    <row r="22" spans="1:7" ht="14.25">
      <c r="A22">
        <v>46</v>
      </c>
      <c r="B22" s="4"/>
      <c r="C22" s="4">
        <f t="shared" si="3"/>
        <v>248274.2232526678</v>
      </c>
      <c r="D22" s="4">
        <f t="shared" si="4"/>
        <v>10000</v>
      </c>
      <c r="E22" s="4">
        <f t="shared" si="5"/>
        <v>89228.03359744002</v>
      </c>
      <c r="F22" s="4">
        <f t="shared" si="6"/>
        <v>10000</v>
      </c>
      <c r="G22" s="4">
        <f t="shared" si="2"/>
        <v>213365.14522377396</v>
      </c>
    </row>
    <row r="23" spans="1:7" ht="14.25">
      <c r="A23">
        <v>47</v>
      </c>
      <c r="B23" s="4"/>
      <c r="C23" s="4">
        <f t="shared" si="3"/>
        <v>268136.16111288127</v>
      </c>
      <c r="D23" s="4">
        <f t="shared" si="4"/>
        <v>10000</v>
      </c>
      <c r="E23" s="4">
        <f t="shared" si="5"/>
        <v>106366.27628523523</v>
      </c>
      <c r="F23" s="4">
        <f t="shared" si="6"/>
        <v>10000</v>
      </c>
      <c r="G23" s="4">
        <f t="shared" si="2"/>
        <v>240434.35684167588</v>
      </c>
    </row>
    <row r="24" spans="1:7" ht="14.25">
      <c r="A24">
        <v>48</v>
      </c>
      <c r="B24" s="4"/>
      <c r="C24" s="4">
        <f t="shared" si="3"/>
        <v>289587.0540019118</v>
      </c>
      <c r="D24" s="4">
        <f t="shared" si="4"/>
        <v>10000</v>
      </c>
      <c r="E24" s="4">
        <f t="shared" si="5"/>
        <v>124875.57838805405</v>
      </c>
      <c r="F24" s="4">
        <f t="shared" si="6"/>
        <v>10000</v>
      </c>
      <c r="G24" s="4">
        <f t="shared" si="2"/>
        <v>269669.1053890099</v>
      </c>
    </row>
    <row r="25" spans="1:7" ht="14.25">
      <c r="A25">
        <v>49</v>
      </c>
      <c r="B25" s="4"/>
      <c r="C25" s="4">
        <f t="shared" si="3"/>
        <v>312754.0183220647</v>
      </c>
      <c r="D25" s="4">
        <f t="shared" si="4"/>
        <v>10000</v>
      </c>
      <c r="E25" s="4">
        <f t="shared" si="5"/>
        <v>144865.6246590984</v>
      </c>
      <c r="F25" s="4">
        <f t="shared" si="6"/>
        <v>10000</v>
      </c>
      <c r="G25" s="4">
        <f t="shared" si="2"/>
        <v>301242.6338201307</v>
      </c>
    </row>
    <row r="26" spans="1:7" ht="14.25">
      <c r="A26">
        <v>50</v>
      </c>
      <c r="B26" s="4"/>
      <c r="C26" s="4">
        <f t="shared" si="3"/>
        <v>337774.3397878299</v>
      </c>
      <c r="D26" s="4">
        <f t="shared" si="4"/>
        <v>10000</v>
      </c>
      <c r="E26" s="4">
        <f t="shared" si="5"/>
        <v>166454.87463182627</v>
      </c>
      <c r="F26" s="4">
        <f t="shared" si="6"/>
        <v>10000</v>
      </c>
      <c r="G26" s="4">
        <f t="shared" si="2"/>
        <v>335342.0445257412</v>
      </c>
    </row>
    <row r="27" spans="1:7" ht="14.25">
      <c r="A27">
        <v>51</v>
      </c>
      <c r="B27" s="4"/>
      <c r="C27" s="4">
        <f t="shared" si="3"/>
        <v>364796.2869708563</v>
      </c>
      <c r="D27" s="4">
        <f t="shared" si="4"/>
        <v>10000</v>
      </c>
      <c r="E27" s="4">
        <f t="shared" si="5"/>
        <v>189771.2646023724</v>
      </c>
      <c r="F27" s="4">
        <f t="shared" si="6"/>
        <v>10000</v>
      </c>
      <c r="G27" s="4">
        <f t="shared" si="2"/>
        <v>372169.4080878005</v>
      </c>
    </row>
    <row r="28" spans="1:7" ht="14.25">
      <c r="A28">
        <v>52</v>
      </c>
      <c r="B28" s="4"/>
      <c r="C28" s="4">
        <f t="shared" si="3"/>
        <v>393979.9899285248</v>
      </c>
      <c r="D28" s="4">
        <f t="shared" si="4"/>
        <v>10000</v>
      </c>
      <c r="E28" s="4">
        <f t="shared" si="5"/>
        <v>214952.9657705622</v>
      </c>
      <c r="F28" s="4">
        <f t="shared" si="6"/>
        <v>10000</v>
      </c>
      <c r="G28" s="4">
        <f t="shared" si="2"/>
        <v>411942.96073482453</v>
      </c>
    </row>
    <row r="29" spans="1:7" ht="14.25">
      <c r="A29">
        <v>53</v>
      </c>
      <c r="B29" s="4"/>
      <c r="C29" s="4">
        <f t="shared" si="3"/>
        <v>425498.38912280684</v>
      </c>
      <c r="D29" s="4">
        <f t="shared" si="4"/>
        <v>10000</v>
      </c>
      <c r="E29" s="4">
        <f t="shared" si="5"/>
        <v>242149.2030322072</v>
      </c>
      <c r="F29" s="4">
        <f t="shared" si="6"/>
        <v>10000</v>
      </c>
      <c r="G29" s="4">
        <f t="shared" si="2"/>
        <v>454898.3975936105</v>
      </c>
    </row>
    <row r="30" spans="1:7" ht="14.25">
      <c r="A30">
        <v>54</v>
      </c>
      <c r="B30" s="4"/>
      <c r="C30" s="4">
        <f t="shared" si="3"/>
        <v>459538.26025263144</v>
      </c>
      <c r="D30" s="4">
        <f t="shared" si="4"/>
        <v>10000</v>
      </c>
      <c r="E30" s="4">
        <f t="shared" si="5"/>
        <v>271521.1392747838</v>
      </c>
      <c r="F30" s="4">
        <f t="shared" si="6"/>
        <v>10000</v>
      </c>
      <c r="G30" s="4">
        <f t="shared" si="2"/>
        <v>501290.26940109936</v>
      </c>
    </row>
    <row r="31" spans="1:7" ht="14.25">
      <c r="A31">
        <v>55</v>
      </c>
      <c r="B31" s="4"/>
      <c r="C31" s="4">
        <f t="shared" si="3"/>
        <v>496301.321072842</v>
      </c>
      <c r="D31" s="4">
        <f t="shared" si="4"/>
        <v>10000</v>
      </c>
      <c r="E31" s="4">
        <f t="shared" si="5"/>
        <v>303242.8304167665</v>
      </c>
      <c r="F31" s="4">
        <f t="shared" si="6"/>
        <v>10000</v>
      </c>
      <c r="G31" s="4">
        <f t="shared" si="2"/>
        <v>551393.4909531873</v>
      </c>
    </row>
    <row r="32" spans="1:7" ht="14.25">
      <c r="A32">
        <v>56</v>
      </c>
      <c r="B32" s="4"/>
      <c r="C32" s="4">
        <f t="shared" si="3"/>
        <v>536005.4267586694</v>
      </c>
      <c r="D32" s="4">
        <f t="shared" si="4"/>
        <v>10000</v>
      </c>
      <c r="E32" s="4">
        <f t="shared" si="5"/>
        <v>337502.25685010786</v>
      </c>
      <c r="F32" s="4">
        <f t="shared" si="6"/>
        <v>10000</v>
      </c>
      <c r="G32" s="4">
        <f t="shared" si="2"/>
        <v>605504.9702294423</v>
      </c>
    </row>
    <row r="33" spans="1:7" ht="14.25">
      <c r="A33">
        <v>57</v>
      </c>
      <c r="B33" s="4"/>
      <c r="C33" s="4">
        <f t="shared" si="3"/>
        <v>578885.8608993631</v>
      </c>
      <c r="D33" s="4">
        <f t="shared" si="4"/>
        <v>10000</v>
      </c>
      <c r="E33" s="4">
        <f t="shared" si="5"/>
        <v>374502.4373981165</v>
      </c>
      <c r="F33" s="4">
        <f t="shared" si="6"/>
        <v>10000</v>
      </c>
      <c r="G33" s="4">
        <f t="shared" si="2"/>
        <v>663945.3678477978</v>
      </c>
    </row>
    <row r="34" spans="1:7" ht="14.25">
      <c r="A34">
        <v>58</v>
      </c>
      <c r="B34" s="4"/>
      <c r="C34" s="4">
        <f t="shared" si="3"/>
        <v>625196.7297713121</v>
      </c>
      <c r="D34" s="4">
        <f t="shared" si="4"/>
        <v>10000</v>
      </c>
      <c r="E34" s="4">
        <f t="shared" si="5"/>
        <v>414462.6323899659</v>
      </c>
      <c r="F34" s="4">
        <f t="shared" si="6"/>
        <v>10000</v>
      </c>
      <c r="G34" s="4">
        <f t="shared" si="2"/>
        <v>727060.9972756216</v>
      </c>
    </row>
    <row r="35" spans="1:7" ht="14.25">
      <c r="A35">
        <v>59</v>
      </c>
      <c r="B35" s="4"/>
      <c r="C35" s="4">
        <f t="shared" si="3"/>
        <v>675212.4681530171</v>
      </c>
      <c r="D35" s="4">
        <f t="shared" si="4"/>
        <v>10000</v>
      </c>
      <c r="E35" s="4">
        <f t="shared" si="5"/>
        <v>457619.64298116317</v>
      </c>
      <c r="F35" s="4">
        <f t="shared" si="6"/>
        <v>10000</v>
      </c>
      <c r="G35" s="4">
        <f t="shared" si="2"/>
        <v>795225.8770576714</v>
      </c>
    </row>
    <row r="36" spans="1:6" ht="12.75">
      <c r="A36" t="s">
        <v>5</v>
      </c>
      <c r="B36" s="4">
        <f>SUM(B6:B35)</f>
        <v>100000</v>
      </c>
      <c r="D36" s="4">
        <f>SUM(D6:D35)</f>
        <v>200000</v>
      </c>
      <c r="F36" s="4">
        <f>SUM(F6:F35)</f>
        <v>250000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McBride</dc:creator>
  <cp:keywords/>
  <dc:description/>
  <cp:lastModifiedBy>Don McBride</cp:lastModifiedBy>
  <dcterms:created xsi:type="dcterms:W3CDTF">2017-05-22T02:28:53Z</dcterms:created>
  <dcterms:modified xsi:type="dcterms:W3CDTF">2017-05-22T14:48:32Z</dcterms:modified>
  <cp:category/>
  <cp:version/>
  <cp:contentType/>
  <cp:contentStatus/>
  <cp:revision>4</cp:revision>
</cp:coreProperties>
</file>